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81722F5E-225A-4E4D-B24E-8D1D73267361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14295" yWindow="0" windowWidth="14610" windowHeight="15585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<sst xmlns="http://schemas.openxmlformats.org/spreadsheetml/2006/main" count="21" uniqueCount="20">
  <si>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</si>
  <si>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</si>
  <si>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</si>
  <si>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</si>
  <si>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</si>
  <si>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</si>
  <si>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</si>
  <si>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</si>
  <si>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</si>
  <si>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</si>
  <si>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</si>
  <si>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</si>
  <si>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</si>
  <si>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 xml:space="preserve"> </t>
  </si>
  <si>
    <t>FIDEICOMISO DEL FONDO DE FOMENTO AGROPECUARIO DEL ESTADO DE CHIHUAHUA (FOFAE)</t>
  </si>
  <si>
    <t>Del 01 de Enero de 2024 al 31 de Diciembre de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</si>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</sst>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topLeftCell="B1" workbookViewId="0">
      <selection activeCell="D29" sqref="D29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14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15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14</v>
      </c>
      <c r="C10" s="11">
        <v>457964070.85000002</v>
      </c>
      <c r="D10" s="12">
        <v>-2198774.7999999998</v>
      </c>
      <c r="E10" s="11">
        <f>C10+D10</f>
        <v>455765296.05000001</v>
      </c>
      <c r="F10" s="12">
        <v>455765296.05000001</v>
      </c>
      <c r="G10" s="11">
        <v>403045472.31999999</v>
      </c>
      <c r="H10" s="20">
        <f t="shared" ref="H10:H18" si="0">E10-F10</f>
        <v>0</v>
      </c>
    </row>
    <row r="11" spans="2:8" x14ac:dyDescent="0.2">
      <c r="B11" s="5"/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/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/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/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/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/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/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/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12</v>
      </c>
      <c r="C20" s="15">
        <f>SUM(C9:C19)</f>
        <v>457964070.85000002</v>
      </c>
      <c r="D20" s="16">
        <f>SUM(D9:D19)</f>
        <v>-2198774.7999999998</v>
      </c>
      <c r="E20" s="18">
        <f>SUM(C20,D20)</f>
        <v>455765296.05000001</v>
      </c>
      <c r="F20" s="16">
        <f>SUM(F9:F19)</f>
        <v>455765296.05000001</v>
      </c>
      <c r="G20" s="15">
        <f>SUM(G9:G19)</f>
        <v>403045472.31999999</v>
      </c>
      <c r="H20" s="21">
        <f>E20-F20</f>
        <v>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2" t="s">
        <v>16</v>
      </c>
      <c r="E23" s="22" t="s">
        <v>17</v>
      </c>
    </row>
    <row r="24" spans="2:8" s="22" customFormat="1" x14ac:dyDescent="0.2">
      <c r="B24" s="22" t="s">
        <v>18</v>
      </c>
      <c r="E24" s="22" t="s">
        <v>19</v>
      </c>
    </row>
    <row r="25" spans="2:8" s="22" customFormat="1" x14ac:dyDescent="0.2"/>
    <row r="26" spans="2:8" s="22" customFormat="1" x14ac:dyDescent="0.2">
      <c r="C26" s="22" t="s">
        <v>13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cp:lastPrinted>2019-12-09T17:47:07Z</cp:lastPrinted>
  <dcterms:created xsi:type="dcterms:W3CDTF">2019-12-04T17:32:46Z</dcterms:created>
  <dcterms:modified xsi:type="dcterms:W3CDTF">2025-01-31T01:13:13Z</dcterms:modified>
</cp:coreProperties>
</file>